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F94213A5-F3C7-4526-922E-EB81A6B328A2}"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<sst xmlns="http://schemas.openxmlformats.org/spreadsheetml/2006/main" count="391" uniqueCount="252">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</sst>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221</v>
      </c>
      <c r="B10" s="160"/>
      <c r="C10" s="110" t="str">
        <f>VLOOKUP(A10,lista,2,0)</f>
        <v>G. SERVICIOS TÉCNICOS</v>
      </c>
      <c r="D10" s="110"/>
      <c r="E10" s="110"/>
      <c r="F10" s="110"/>
      <c r="G10" s="110" t="str">
        <f>VLOOKUP(A10,lista,3,0)</f>
        <v>Experto/a 3</v>
      </c>
      <c r="H10" s="110"/>
      <c r="I10" s="121" t="str">
        <f>VLOOKUP(A10,lista,4,0)</f>
        <v>Jefe/a de Topografía de obras ferroviarias</v>
      </c>
      <c r="J10" s="122"/>
      <c r="K10" s="110" t="str">
        <f>VLOOKUP(A10,lista,5,0)</f>
        <v>Bizkaia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en Análisis de la Geoinformación, Istram/Ispol.
Certificación profesional de buildingSMART: Gestión BIM orientada a Infraestructuras y metodología BIM orientada a licitaciones públicas.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C4Y9qrFHouGByezah58EB8QwdEZrwmM30RUSXhfHqsbAew+v4T0YBtM2bRsN+a2e/4rAjKU39wynugkcrG+cGQ==" saltValue="JzYRwwcxGue91f5tKPJTz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2026-01-12T11:43:47Z</dcterms:modified>
</cp:coreProperties>
</file>